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5" i="1"/>
</calcChain>
</file>

<file path=xl/sharedStrings.xml><?xml version="1.0" encoding="utf-8"?>
<sst xmlns="http://schemas.openxmlformats.org/spreadsheetml/2006/main" count="284" uniqueCount="215">
  <si>
    <t>Номенклатура</t>
  </si>
  <si>
    <t>Умный ритейл</t>
  </si>
  <si>
    <t>Итог</t>
  </si>
  <si>
    <t>196158, г. Санкт-Петербург, Среднерогатская ул., д.12, корп.1, стр.1</t>
  </si>
  <si>
    <t>196070, г. Санкт-Петербург, Московский пр-кт, д.183-185, лит.А</t>
  </si>
  <si>
    <t>192284, г. Санкт-Петербург, Купчинская ул., д.1/5, лит.А</t>
  </si>
  <si>
    <t>199406, г. Санкт-Петербург, Наличная ул., д.26, корп.1, лит.А</t>
  </si>
  <si>
    <t>195252, г. Санкт-Петербург, Софьи Ковалевской ул., д.3, корп.1, лит.А</t>
  </si>
  <si>
    <t>190103, г. Санкт-Петербург, Дровяная ул., д.6, лит.А</t>
  </si>
  <si>
    <t>194017, г. Санкт-Петербург, Рашетова ул., д.3, лит.А</t>
  </si>
  <si>
    <t>195427, г. Санкт-Петербург, Веденеева ул., д. 12</t>
  </si>
  <si>
    <t>197348, г. Санкт-Петербург, Богатырский пр-кт, д.10</t>
  </si>
  <si>
    <t>198303, г. Санкт-Петербург, Маршала Жукова пр-кт, д.36, корп.1, лит.А</t>
  </si>
  <si>
    <t>197110, г. Санкт-Петербург, Адмирала Лазарева наб., д. 22, лит. М</t>
  </si>
  <si>
    <t>197022, г. Санкт-Петербург, Профессора Попова ул., д.23, лит.А</t>
  </si>
  <si>
    <t>190121, г. Санкт-Петербург, Союза Печатников ул., д.5, лит.А</t>
  </si>
  <si>
    <t>195220, г. Санкт-Петербург, Гражданский пр-кт, д. 26А</t>
  </si>
  <si>
    <t>188678, г. Мурино, Всеволожский р-н, Екатерининская ул., д.7, корп.1</t>
  </si>
  <si>
    <t>199226, г. Санкт-Петербург, Морская наб., д.15, лит.А</t>
  </si>
  <si>
    <t>192007, г. Санкт-Петербург, Курская ул., д.14А</t>
  </si>
  <si>
    <t>192148, г. Санкт-Петербург, Ткачей ул., д.15, лит.А</t>
  </si>
  <si>
    <t>197101, г. Санкт-Петербург, Чапаева ул., д.18А</t>
  </si>
  <si>
    <t>194358, г. Санкт-Петербург, п. Парголово, Федора Абрамова ул., д.20, корп.1, лит.А</t>
  </si>
  <si>
    <t>194356, г. Санкт-Петербург, Энгельса пр-кт, д.124, корп.1, лит.А</t>
  </si>
  <si>
    <t>199226, г. Санкт-Петербург, Челюскина ул., д.2</t>
  </si>
  <si>
    <t>192212, г. Санкт-Петербург, Славы пр-кт, д.4, лит.А</t>
  </si>
  <si>
    <t>196158, г. Санкт-Петербург, Дунайский пр-кт, д. 21, стр. 1</t>
  </si>
  <si>
    <t>191015, г. Санкт-Петербург, Кирочная ул., д.57, стр.1</t>
  </si>
  <si>
    <t>194044, г. Санкт-Петербург, Большой Сампсониевский пр-кт, д.18, лит.А</t>
  </si>
  <si>
    <t>198188, г. Санкт-Петербург, Васи Алексеева ул., д.26, лит.А</t>
  </si>
  <si>
    <t>190068, г. Санкт-Петербург, Казанская ул., д. 45, лит. А</t>
  </si>
  <si>
    <t>192076, г. Санкт-Петербург, Заводская ул., д.17, стр.1</t>
  </si>
  <si>
    <t>193313, г. Санкт-Петербург, Дальневосточный пр-кт, д. 14, лит. А</t>
  </si>
  <si>
    <t>196158, г. Санкт-Петербург, Среднерогатская ул., д.20, стр.1</t>
  </si>
  <si>
    <t>190005, г. Санкт-Петербург, Парфеновская ул., д. 14, корп. 1</t>
  </si>
  <si>
    <t>197198, г. Санкт-Петербург, Татарский пер., д.1, лит.А</t>
  </si>
  <si>
    <t>194356, г. Санкт-Петербург, Хошимина ул., д.9, лит.А</t>
  </si>
  <si>
    <t>194354, г. Санкт-Петербург, Художников пр-кт, д.10, корп.1, лит.А</t>
  </si>
  <si>
    <t>192283, г. Санкт-Петербург, Будапештская ул., д.87, корп.3, лит.А</t>
  </si>
  <si>
    <t>191024, г. Санкт-Петербург, 4-я Советская ул., д.43, лит.А</t>
  </si>
  <si>
    <t>188669, г. Санкт-Петербург, Тихая ул., д.3, стр.1</t>
  </si>
  <si>
    <t>198260, г. Санкт-Петербург, Ветеранов пр-кт, д.87, лит.А</t>
  </si>
  <si>
    <t>197136, г. Санкт-Петербург, Плуталова ул., д. 8</t>
  </si>
  <si>
    <t>188669, г. Мурино, Всеволожский р-н, Новая ул., д.3</t>
  </si>
  <si>
    <t>193230, г. Санкт-Петербург, Крыленко ул., д.14</t>
  </si>
  <si>
    <t>198206, г. Санкт-Петербург, Петергофское ш., д.84, корп.19, стр.1</t>
  </si>
  <si>
    <t>191025, г. Санкт-Петербург, Колокольная ул., д. 5, лит. А</t>
  </si>
  <si>
    <t>198335, г. Санкт-Петербург, Ленинский пр-кт, д.56</t>
  </si>
  <si>
    <t>195220, г. Санкт-Петербург, Кушелевская дор., д.6, корп.1, стр.1</t>
  </si>
  <si>
    <t>196006, г. Санкт-Петербург, Заставская ул., д. 33, стр. 2</t>
  </si>
  <si>
    <t>195269, г. Санкт-Петербург, Светлановский пр-кт, д.103, лит.А</t>
  </si>
  <si>
    <t>195298, г. Санкт-Петербург, Наставников пр-кт, д.24, корп.1, лит.А</t>
  </si>
  <si>
    <t>197341, г. Санкт-Петербург, Испытателей пр-кт, д.13, лит.А</t>
  </si>
  <si>
    <t>199034, г. Санкт-Петербург, 16-я линия В.О. ул., д. 13/46, лит. А</t>
  </si>
  <si>
    <t>196240, г. Санкт-Петербург, 5-й Предпортовый пр-д, д.2, стр.1</t>
  </si>
  <si>
    <t>197374, г. Санкт-Петербург, Савушкина ул., д.143, корп.1, лит.А</t>
  </si>
  <si>
    <t>195112, г. Санкт-Петербург, Заневский пр-кт, д. 38</t>
  </si>
  <si>
    <t>196158, г. Санкт-Петербург, Пулковская ул., д.2, корп.1, лит.А</t>
  </si>
  <si>
    <t>194356, г. Санкт-Петербург, п. Парголово, Заречная ул., д.10, стр.1</t>
  </si>
  <si>
    <t>197343, г. Санкт-Петербург, Ланское ш., д.14, корп.1, лит.А</t>
  </si>
  <si>
    <t>191187, г. Санкт-Петербург, Литейный пр-кт, д. 13, лит. А</t>
  </si>
  <si>
    <t>193232, г. Санкт-Петербург, Тельмана ул., д.48, корп.1, лит.А</t>
  </si>
  <si>
    <t>, г. Санкт-Петербург, Брестский б-р, д.15, лит.А</t>
  </si>
  <si>
    <t>197371, г. Санкт-Петербург, Парашютная ул., д.36, корп.1, стр.1</t>
  </si>
  <si>
    <t>191119, г. Санкт-Петербург, Константина Заслонова ул., д.11, лит.А</t>
  </si>
  <si>
    <t>197349, г. Санкт-Петербург, Королева пр-кт, д.31, корп.1, лит.А</t>
  </si>
  <si>
    <t>188660, Всеволожский р-н, п. Бугры, Воронцовский б-р, д.11, корп.1</t>
  </si>
  <si>
    <t>194100, г. Санкт-Петербург, Большой Сампсониевский пр-кт, д.77, стр.1</t>
  </si>
  <si>
    <t>192288, г. Санкт-Петербург, Малая Бухарестская ул., д.12, стр.1</t>
  </si>
  <si>
    <t>197375, г. Санкт-Петербург, Вербная ул., д.10, корп.1, лит.А</t>
  </si>
  <si>
    <t>188678, г. Мурино, Всеволожский р-н, Авиаторов Балтики пр-кт, д.11/1</t>
  </si>
  <si>
    <t>УР-03735584</t>
  </si>
  <si>
    <t>УР-03735582</t>
  </si>
  <si>
    <t>УР-03735623</t>
  </si>
  <si>
    <t>УР-03735599</t>
  </si>
  <si>
    <t>УР-03735608</t>
  </si>
  <si>
    <t>УР-03735604</t>
  </si>
  <si>
    <t>УР-03735622</t>
  </si>
  <si>
    <t>УР-03735634</t>
  </si>
  <si>
    <t>УР-03735676</t>
  </si>
  <si>
    <t>УР-03735624</t>
  </si>
  <si>
    <t>УР-03735596</t>
  </si>
  <si>
    <t>УР-03735609</t>
  </si>
  <si>
    <t>УР-03735578</t>
  </si>
  <si>
    <t>УР-03735688</t>
  </si>
  <si>
    <t>УР-03735648</t>
  </si>
  <si>
    <t>УР-03735685</t>
  </si>
  <si>
    <t>УР-03735675</t>
  </si>
  <si>
    <t>УР-03735691</t>
  </si>
  <si>
    <t>УР-03735677</t>
  </si>
  <si>
    <t>УР-03735681</t>
  </si>
  <si>
    <t>УР-03735662</t>
  </si>
  <si>
    <t>УР-03735670</t>
  </si>
  <si>
    <t>УР-03735666</t>
  </si>
  <si>
    <t>УР-03735655</t>
  </si>
  <si>
    <t>УР-03735694</t>
  </si>
  <si>
    <t>УР-03735649</t>
  </si>
  <si>
    <t>УР-03735645</t>
  </si>
  <si>
    <t>УР-03735687</t>
  </si>
  <si>
    <t>УР-03735653</t>
  </si>
  <si>
    <t>УР-03735679</t>
  </si>
  <si>
    <t>УР-03735663</t>
  </si>
  <si>
    <t>УР-03735583</t>
  </si>
  <si>
    <t>УР-03735587</t>
  </si>
  <si>
    <t>УР-03735581</t>
  </si>
  <si>
    <t>УР-03735590</t>
  </si>
  <si>
    <t>УР-03735625</t>
  </si>
  <si>
    <t>УР-03735629</t>
  </si>
  <si>
    <t>УР-03735641</t>
  </si>
  <si>
    <t>УР-03735630</t>
  </si>
  <si>
    <t>УР-03735626</t>
  </si>
  <si>
    <t>УР-03735633</t>
  </si>
  <si>
    <t>УР-03735642</t>
  </si>
  <si>
    <t>УР-03735632</t>
  </si>
  <si>
    <t>УР-03735607</t>
  </si>
  <si>
    <t>УР-03735605</t>
  </si>
  <si>
    <t>УР-03735636</t>
  </si>
  <si>
    <t>УР-03735597</t>
  </si>
  <si>
    <t>УР-03735606</t>
  </si>
  <si>
    <t>УР-03735602</t>
  </si>
  <si>
    <t>УР-03735601</t>
  </si>
  <si>
    <t>УР-03735598</t>
  </si>
  <si>
    <t>УР-03735600</t>
  </si>
  <si>
    <t>УР-03735603</t>
  </si>
  <si>
    <t>УР-03735580</t>
  </si>
  <si>
    <t>УР-03735588</t>
  </si>
  <si>
    <t>УР-03735592</t>
  </si>
  <si>
    <t>УР-03735586</t>
  </si>
  <si>
    <t>УР-03735593</t>
  </si>
  <si>
    <t>УР-03735591</t>
  </si>
  <si>
    <t>УР-03735589</t>
  </si>
  <si>
    <t>УР-03735692</t>
  </si>
  <si>
    <t>УР-03735669</t>
  </si>
  <si>
    <t>УР-03735682</t>
  </si>
  <si>
    <t>УР-03735689</t>
  </si>
  <si>
    <t>УР-03735631</t>
  </si>
  <si>
    <t>УР-03735628</t>
  </si>
  <si>
    <t>УР-03735637</t>
  </si>
  <si>
    <t>УР-03735627</t>
  </si>
  <si>
    <t>2 001,65</t>
  </si>
  <si>
    <t>2 030,2</t>
  </si>
  <si>
    <t>2 078,33</t>
  </si>
  <si>
    <t>2 127,29</t>
  </si>
  <si>
    <t>2 022,78</t>
  </si>
  <si>
    <t>2 003,86</t>
  </si>
  <si>
    <t>2 034,06</t>
  </si>
  <si>
    <t>2 177,12</t>
  </si>
  <si>
    <t>2 027,35</t>
  </si>
  <si>
    <t>2 098,43</t>
  </si>
  <si>
    <t>2 617,19</t>
  </si>
  <si>
    <t>3 010,67</t>
  </si>
  <si>
    <t>4 101,45</t>
  </si>
  <si>
    <t>2 078,45</t>
  </si>
  <si>
    <t>2 549,06</t>
  </si>
  <si>
    <t>2 121,41</t>
  </si>
  <si>
    <t>2 210,06</t>
  </si>
  <si>
    <t>3 649,24</t>
  </si>
  <si>
    <t>2 000,77</t>
  </si>
  <si>
    <t>2 130,2</t>
  </si>
  <si>
    <t>2 056,67</t>
  </si>
  <si>
    <t>2 059,58</t>
  </si>
  <si>
    <t>2 055,19</t>
  </si>
  <si>
    <t>2 075,28</t>
  </si>
  <si>
    <t>2 455,43</t>
  </si>
  <si>
    <t>3 199,01</t>
  </si>
  <si>
    <t>2 154,35</t>
  </si>
  <si>
    <t>2 006,46</t>
  </si>
  <si>
    <t>2 008,77</t>
  </si>
  <si>
    <t>2 012,34</t>
  </si>
  <si>
    <t>2 488,65</t>
  </si>
  <si>
    <t>2 539,57</t>
  </si>
  <si>
    <t>2 061,94</t>
  </si>
  <si>
    <t>2 004,2</t>
  </si>
  <si>
    <t>2 238,24</t>
  </si>
  <si>
    <t>2 953,29</t>
  </si>
  <si>
    <t>2 528,43</t>
  </si>
  <si>
    <t>2 112,27</t>
  </si>
  <si>
    <t>2 232,07</t>
  </si>
  <si>
    <t>2 073,94</t>
  </si>
  <si>
    <t>2 453,23</t>
  </si>
  <si>
    <t>2 056,72</t>
  </si>
  <si>
    <t>2 049,18</t>
  </si>
  <si>
    <t>2 120,38</t>
  </si>
  <si>
    <t>2 070,65</t>
  </si>
  <si>
    <t>2 961,07</t>
  </si>
  <si>
    <t>2 180,86</t>
  </si>
  <si>
    <t>2 043,37</t>
  </si>
  <si>
    <t>2 090,66</t>
  </si>
  <si>
    <t>2 116,57</t>
  </si>
  <si>
    <t>2 078,73</t>
  </si>
  <si>
    <t>3 270,76</t>
  </si>
  <si>
    <t>2 622,64</t>
  </si>
  <si>
    <t>2 269,74</t>
  </si>
  <si>
    <t>2 138,61</t>
  </si>
  <si>
    <t>2 005,98</t>
  </si>
  <si>
    <t>2 346,82</t>
  </si>
  <si>
    <t>4 437,84</t>
  </si>
  <si>
    <t>2 169,81</t>
  </si>
  <si>
    <t>2 351,58</t>
  </si>
  <si>
    <t>2 008,12</t>
  </si>
  <si>
    <t>2 594,93</t>
  </si>
  <si>
    <t>2 124,49</t>
  </si>
  <si>
    <t>2 543,49</t>
  </si>
  <si>
    <t>2 989,61</t>
  </si>
  <si>
    <t>2 258,3</t>
  </si>
  <si>
    <t>2 116,18</t>
  </si>
  <si>
    <t>2 016,37</t>
  </si>
  <si>
    <t>Блин Рваная говядина 2 шт БК/B2B, 130 г</t>
  </si>
  <si>
    <t>Кебаб из курицы с соусом Кавказ БК/В2В, 160 г</t>
  </si>
  <si>
    <t>Курица терияки с рисом по-сингапурски БК/В2В, 250 г</t>
  </si>
  <si>
    <t>Лапша с креветками БК/В2В, 250 г</t>
  </si>
  <si>
    <t>Паста с лососем в сливочном соусе БК/В2В, 210 г</t>
  </si>
  <si>
    <t>Ролл тунец БК/В2В, 150 г</t>
  </si>
  <si>
    <t>Суп-пюре из печеных томатов БК/В2В, 250 г</t>
  </si>
  <si>
    <t>Заказ на 30.10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</si>
</sst>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594304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5F2DD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B3AC86"/>
      </left>
      <right style="medium">
        <color rgb="FFB3AC86"/>
      </right>
      <top style="medium">
        <color rgb="FFB3AC86"/>
      </top>
      <bottom style="medium">
        <color rgb="FFB3AC86"/>
      </bottom>
      <diagonal/>
    </border>
    <border>
      <left style="medium">
        <color rgb="FFB3AC86"/>
      </left>
      <right style="medium">
        <color rgb="FFB3AC86"/>
      </right>
      <top style="medium">
        <color rgb="FFB3AC86"/>
      </top>
      <bottom/>
      <diagonal/>
    </border>
    <border>
      <left style="medium">
        <color rgb="FFB3AC86"/>
      </left>
      <right style="medium">
        <color rgb="FFB3AC86"/>
      </right>
      <top/>
      <bottom/>
      <diagonal/>
    </border>
    <border>
      <left style="medium">
        <color rgb="FFB3AC86"/>
      </left>
      <right style="medium">
        <color rgb="FFB3AC86"/>
      </right>
      <top/>
      <bottom style="medium">
        <color rgb="FFB3AC86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2"/>
  <sheetViews>
    <sheetView tabSelected="1" workbookViewId="0">
      <selection activeCell="C16" sqref="C16"/>
    </sheetView>
  </sheetViews>
  <sheetFormatPr defaultRowHeight="15" x14ac:dyDescent="0.25"/>
  <cols>
    <col min="1" max="1" width="45.5703125" customWidth="1"/>
  </cols>
  <sheetData>
    <row r="1" spans="1:70" ht="23.25" thickBot="1" x14ac:dyDescent="0.3">
      <c r="A1" s="1" t="s">
        <v>0</v>
      </c>
      <c r="B1" s="1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  <c r="AB1" s="2" t="s">
        <v>1</v>
      </c>
      <c r="AC1" s="2" t="s">
        <v>1</v>
      </c>
      <c r="AD1" s="2" t="s">
        <v>1</v>
      </c>
      <c r="AE1" s="2" t="s">
        <v>1</v>
      </c>
      <c r="AF1" s="2" t="s">
        <v>1</v>
      </c>
      <c r="AG1" s="2" t="s">
        <v>1</v>
      </c>
      <c r="AH1" s="2" t="s">
        <v>1</v>
      </c>
      <c r="AI1" s="2" t="s">
        <v>1</v>
      </c>
      <c r="AJ1" s="2" t="s">
        <v>1</v>
      </c>
      <c r="AK1" s="2" t="s">
        <v>1</v>
      </c>
      <c r="AL1" s="2" t="s">
        <v>1</v>
      </c>
      <c r="AM1" s="2" t="s">
        <v>1</v>
      </c>
      <c r="AN1" s="2" t="s">
        <v>1</v>
      </c>
      <c r="AO1" s="2" t="s">
        <v>1</v>
      </c>
      <c r="AP1" s="2" t="s">
        <v>1</v>
      </c>
      <c r="AQ1" s="2" t="s">
        <v>1</v>
      </c>
      <c r="AR1" s="2" t="s">
        <v>1</v>
      </c>
      <c r="AS1" s="2" t="s">
        <v>1</v>
      </c>
      <c r="AT1" s="2" t="s">
        <v>1</v>
      </c>
      <c r="AU1" s="2" t="s">
        <v>1</v>
      </c>
      <c r="AV1" s="2" t="s">
        <v>1</v>
      </c>
      <c r="AW1" s="2" t="s">
        <v>1</v>
      </c>
      <c r="AX1" s="2" t="s">
        <v>1</v>
      </c>
      <c r="AY1" s="2" t="s">
        <v>1</v>
      </c>
      <c r="AZ1" s="2" t="s">
        <v>1</v>
      </c>
      <c r="BA1" s="2" t="s">
        <v>1</v>
      </c>
      <c r="BB1" s="2" t="s">
        <v>1</v>
      </c>
      <c r="BC1" s="2" t="s">
        <v>1</v>
      </c>
      <c r="BD1" s="2" t="s">
        <v>1</v>
      </c>
      <c r="BE1" s="2" t="s">
        <v>1</v>
      </c>
      <c r="BF1" s="2" t="s">
        <v>1</v>
      </c>
      <c r="BG1" s="2" t="s">
        <v>1</v>
      </c>
      <c r="BH1" s="2" t="s">
        <v>1</v>
      </c>
      <c r="BI1" s="2" t="s">
        <v>1</v>
      </c>
      <c r="BJ1" s="2" t="s">
        <v>1</v>
      </c>
      <c r="BK1" s="2" t="s">
        <v>1</v>
      </c>
      <c r="BL1" s="2" t="s">
        <v>1</v>
      </c>
      <c r="BM1" s="2" t="s">
        <v>1</v>
      </c>
      <c r="BN1" s="2" t="s">
        <v>1</v>
      </c>
      <c r="BO1" s="2" t="s">
        <v>1</v>
      </c>
      <c r="BP1" s="2" t="s">
        <v>1</v>
      </c>
      <c r="BQ1" s="2" t="s">
        <v>1</v>
      </c>
      <c r="BR1" s="2" t="s">
        <v>1</v>
      </c>
    </row>
    <row r="2" spans="1:70" ht="113.25" thickBot="1" x14ac:dyDescent="0.3">
      <c r="A2" s="7" t="s">
        <v>214</v>
      </c>
      <c r="B2" s="9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2" t="s">
        <v>32</v>
      </c>
      <c r="AG2" s="2" t="s">
        <v>33</v>
      </c>
      <c r="AH2" s="2" t="s">
        <v>34</v>
      </c>
      <c r="AI2" s="2" t="s">
        <v>35</v>
      </c>
      <c r="AJ2" s="2" t="s">
        <v>36</v>
      </c>
      <c r="AK2" s="2" t="s">
        <v>37</v>
      </c>
      <c r="AL2" s="2" t="s">
        <v>38</v>
      </c>
      <c r="AM2" s="2" t="s">
        <v>39</v>
      </c>
      <c r="AN2" s="2" t="s">
        <v>40</v>
      </c>
      <c r="AO2" s="2" t="s">
        <v>41</v>
      </c>
      <c r="AP2" s="2" t="s">
        <v>42</v>
      </c>
      <c r="AQ2" s="2" t="s">
        <v>43</v>
      </c>
      <c r="AR2" s="2" t="s">
        <v>44</v>
      </c>
      <c r="AS2" s="2" t="s">
        <v>45</v>
      </c>
      <c r="AT2" s="2" t="s">
        <v>46</v>
      </c>
      <c r="AU2" s="2" t="s">
        <v>47</v>
      </c>
      <c r="AV2" s="2" t="s">
        <v>48</v>
      </c>
      <c r="AW2" s="2" t="s">
        <v>49</v>
      </c>
      <c r="AX2" s="2" t="s">
        <v>50</v>
      </c>
      <c r="AY2" s="2" t="s">
        <v>51</v>
      </c>
      <c r="AZ2" s="2" t="s">
        <v>52</v>
      </c>
      <c r="BA2" s="2" t="s">
        <v>53</v>
      </c>
      <c r="BB2" s="2" t="s">
        <v>54</v>
      </c>
      <c r="BC2" s="2" t="s">
        <v>55</v>
      </c>
      <c r="BD2" s="2" t="s">
        <v>56</v>
      </c>
      <c r="BE2" s="2" t="s">
        <v>57</v>
      </c>
      <c r="BF2" s="2" t="s">
        <v>58</v>
      </c>
      <c r="BG2" s="2" t="s">
        <v>59</v>
      </c>
      <c r="BH2" s="2" t="s">
        <v>60</v>
      </c>
      <c r="BI2" s="2" t="s">
        <v>61</v>
      </c>
      <c r="BJ2" s="2" t="s">
        <v>62</v>
      </c>
      <c r="BK2" s="2" t="s">
        <v>63</v>
      </c>
      <c r="BL2" s="2" t="s">
        <v>64</v>
      </c>
      <c r="BM2" s="2" t="s">
        <v>65</v>
      </c>
      <c r="BN2" s="2" t="s">
        <v>66</v>
      </c>
      <c r="BO2" s="2" t="s">
        <v>67</v>
      </c>
      <c r="BP2" s="2" t="s">
        <v>68</v>
      </c>
      <c r="BQ2" s="2" t="s">
        <v>69</v>
      </c>
      <c r="BR2" s="2" t="s">
        <v>70</v>
      </c>
    </row>
    <row r="3" spans="1:70" ht="23.25" thickBot="1" x14ac:dyDescent="0.3">
      <c r="A3" s="8"/>
      <c r="B3" s="10"/>
      <c r="C3" s="2" t="s">
        <v>71</v>
      </c>
      <c r="D3" s="2" t="s">
        <v>72</v>
      </c>
      <c r="E3" s="2" t="s">
        <v>73</v>
      </c>
      <c r="F3" s="2" t="s">
        <v>74</v>
      </c>
      <c r="G3" s="2" t="s">
        <v>75</v>
      </c>
      <c r="H3" s="2" t="s">
        <v>76</v>
      </c>
      <c r="I3" s="2" t="s">
        <v>77</v>
      </c>
      <c r="J3" s="2" t="s">
        <v>78</v>
      </c>
      <c r="K3" s="2" t="s">
        <v>79</v>
      </c>
      <c r="L3" s="2" t="s">
        <v>80</v>
      </c>
      <c r="M3" s="2" t="s">
        <v>81</v>
      </c>
      <c r="N3" s="2" t="s">
        <v>82</v>
      </c>
      <c r="O3" s="2" t="s">
        <v>83</v>
      </c>
      <c r="P3" s="2" t="s">
        <v>84</v>
      </c>
      <c r="Q3" s="2" t="s">
        <v>85</v>
      </c>
      <c r="R3" s="2" t="s">
        <v>86</v>
      </c>
      <c r="S3" s="2" t="s">
        <v>87</v>
      </c>
      <c r="T3" s="2" t="s">
        <v>88</v>
      </c>
      <c r="U3" s="2" t="s">
        <v>89</v>
      </c>
      <c r="V3" s="2" t="s">
        <v>90</v>
      </c>
      <c r="W3" s="2" t="s">
        <v>91</v>
      </c>
      <c r="X3" s="2" t="s">
        <v>92</v>
      </c>
      <c r="Y3" s="2" t="s">
        <v>93</v>
      </c>
      <c r="Z3" s="2" t="s">
        <v>94</v>
      </c>
      <c r="AA3" s="2" t="s">
        <v>95</v>
      </c>
      <c r="AB3" s="2" t="s">
        <v>96</v>
      </c>
      <c r="AC3" s="2" t="s">
        <v>97</v>
      </c>
      <c r="AD3" s="2" t="s">
        <v>98</v>
      </c>
      <c r="AE3" s="2" t="s">
        <v>99</v>
      </c>
      <c r="AF3" s="2" t="s">
        <v>100</v>
      </c>
      <c r="AG3" s="2" t="s">
        <v>101</v>
      </c>
      <c r="AH3" s="2" t="s">
        <v>102</v>
      </c>
      <c r="AI3" s="2" t="s">
        <v>103</v>
      </c>
      <c r="AJ3" s="2" t="s">
        <v>104</v>
      </c>
      <c r="AK3" s="2" t="s">
        <v>105</v>
      </c>
      <c r="AL3" s="2" t="s">
        <v>106</v>
      </c>
      <c r="AM3" s="2" t="s">
        <v>107</v>
      </c>
      <c r="AN3" s="2" t="s">
        <v>108</v>
      </c>
      <c r="AO3" s="2" t="s">
        <v>109</v>
      </c>
      <c r="AP3" s="2" t="s">
        <v>110</v>
      </c>
      <c r="AQ3" s="2" t="s">
        <v>111</v>
      </c>
      <c r="AR3" s="2" t="s">
        <v>112</v>
      </c>
      <c r="AS3" s="2" t="s">
        <v>113</v>
      </c>
      <c r="AT3" s="2" t="s">
        <v>114</v>
      </c>
      <c r="AU3" s="2" t="s">
        <v>115</v>
      </c>
      <c r="AV3" s="2" t="s">
        <v>116</v>
      </c>
      <c r="AW3" s="2" t="s">
        <v>117</v>
      </c>
      <c r="AX3" s="2" t="s">
        <v>118</v>
      </c>
      <c r="AY3" s="2" t="s">
        <v>119</v>
      </c>
      <c r="AZ3" s="2" t="s">
        <v>120</v>
      </c>
      <c r="BA3" s="2" t="s">
        <v>121</v>
      </c>
      <c r="BB3" s="2" t="s">
        <v>122</v>
      </c>
      <c r="BC3" s="2" t="s">
        <v>123</v>
      </c>
      <c r="BD3" s="2" t="s">
        <v>124</v>
      </c>
      <c r="BE3" s="2" t="s">
        <v>125</v>
      </c>
      <c r="BF3" s="2" t="s">
        <v>126</v>
      </c>
      <c r="BG3" s="2" t="s">
        <v>127</v>
      </c>
      <c r="BH3" s="2" t="s">
        <v>128</v>
      </c>
      <c r="BI3" s="2" t="s">
        <v>129</v>
      </c>
      <c r="BJ3" s="2" t="s">
        <v>130</v>
      </c>
      <c r="BK3" s="2" t="s">
        <v>131</v>
      </c>
      <c r="BL3" s="2" t="s">
        <v>132</v>
      </c>
      <c r="BM3" s="2" t="s">
        <v>133</v>
      </c>
      <c r="BN3" s="2" t="s">
        <v>134</v>
      </c>
      <c r="BO3" s="2" t="s">
        <v>135</v>
      </c>
      <c r="BP3" s="2" t="s">
        <v>136</v>
      </c>
      <c r="BQ3" s="2" t="s">
        <v>137</v>
      </c>
      <c r="BR3" s="2" t="s">
        <v>138</v>
      </c>
    </row>
    <row r="4" spans="1:70" ht="15.75" thickBot="1" x14ac:dyDescent="0.3">
      <c r="A4" s="8"/>
      <c r="B4" s="11"/>
      <c r="C4" s="3" t="s">
        <v>139</v>
      </c>
      <c r="D4" s="3" t="s">
        <v>140</v>
      </c>
      <c r="E4" s="3" t="s">
        <v>141</v>
      </c>
      <c r="F4" s="3" t="s">
        <v>142</v>
      </c>
      <c r="G4" s="3" t="s">
        <v>143</v>
      </c>
      <c r="H4" s="3" t="s">
        <v>144</v>
      </c>
      <c r="I4" s="3" t="s">
        <v>145</v>
      </c>
      <c r="J4" s="3" t="s">
        <v>146</v>
      </c>
      <c r="K4" s="3" t="s">
        <v>147</v>
      </c>
      <c r="L4" s="3" t="s">
        <v>148</v>
      </c>
      <c r="M4" s="3" t="s">
        <v>149</v>
      </c>
      <c r="N4" s="3" t="s">
        <v>150</v>
      </c>
      <c r="O4" s="3" t="s">
        <v>151</v>
      </c>
      <c r="P4" s="3" t="s">
        <v>152</v>
      </c>
      <c r="Q4" s="3" t="s">
        <v>153</v>
      </c>
      <c r="R4" s="3" t="s">
        <v>154</v>
      </c>
      <c r="S4" s="3" t="s">
        <v>155</v>
      </c>
      <c r="T4" s="3" t="s">
        <v>156</v>
      </c>
      <c r="U4" s="3" t="s">
        <v>157</v>
      </c>
      <c r="V4" s="3" t="s">
        <v>158</v>
      </c>
      <c r="W4" s="3" t="s">
        <v>159</v>
      </c>
      <c r="X4" s="3" t="s">
        <v>160</v>
      </c>
      <c r="Y4" s="3" t="s">
        <v>161</v>
      </c>
      <c r="Z4" s="3" t="s">
        <v>162</v>
      </c>
      <c r="AA4" s="3" t="s">
        <v>163</v>
      </c>
      <c r="AB4" s="3" t="s">
        <v>164</v>
      </c>
      <c r="AC4" s="3" t="s">
        <v>165</v>
      </c>
      <c r="AD4" s="3" t="s">
        <v>166</v>
      </c>
      <c r="AE4" s="3" t="s">
        <v>167</v>
      </c>
      <c r="AF4" s="3" t="s">
        <v>168</v>
      </c>
      <c r="AG4" s="3" t="s">
        <v>169</v>
      </c>
      <c r="AH4" s="3" t="s">
        <v>170</v>
      </c>
      <c r="AI4" s="3" t="s">
        <v>171</v>
      </c>
      <c r="AJ4" s="3" t="s">
        <v>172</v>
      </c>
      <c r="AK4" s="3" t="s">
        <v>173</v>
      </c>
      <c r="AL4" s="3" t="s">
        <v>174</v>
      </c>
      <c r="AM4" s="3" t="s">
        <v>175</v>
      </c>
      <c r="AN4" s="3" t="s">
        <v>176</v>
      </c>
      <c r="AO4" s="3" t="s">
        <v>177</v>
      </c>
      <c r="AP4" s="3" t="s">
        <v>178</v>
      </c>
      <c r="AQ4" s="3" t="s">
        <v>179</v>
      </c>
      <c r="AR4" s="3" t="s">
        <v>180</v>
      </c>
      <c r="AS4" s="3" t="s">
        <v>181</v>
      </c>
      <c r="AT4" s="3" t="s">
        <v>182</v>
      </c>
      <c r="AU4" s="3" t="s">
        <v>183</v>
      </c>
      <c r="AV4" s="3" t="s">
        <v>184</v>
      </c>
      <c r="AW4" s="3" t="s">
        <v>185</v>
      </c>
      <c r="AX4" s="3" t="s">
        <v>186</v>
      </c>
      <c r="AY4" s="3" t="s">
        <v>187</v>
      </c>
      <c r="AZ4" s="3" t="s">
        <v>188</v>
      </c>
      <c r="BA4" s="3" t="s">
        <v>189</v>
      </c>
      <c r="BB4" s="3" t="s">
        <v>190</v>
      </c>
      <c r="BC4" s="3" t="s">
        <v>191</v>
      </c>
      <c r="BD4" s="3" t="s">
        <v>192</v>
      </c>
      <c r="BE4" s="3" t="s">
        <v>193</v>
      </c>
      <c r="BF4" s="3" t="s">
        <v>194</v>
      </c>
      <c r="BG4" s="3" t="s">
        <v>195</v>
      </c>
      <c r="BH4" s="3" t="s">
        <v>196</v>
      </c>
      <c r="BI4" s="3" t="s">
        <v>197</v>
      </c>
      <c r="BJ4" s="3" t="s">
        <v>198</v>
      </c>
      <c r="BK4" s="3" t="s">
        <v>199</v>
      </c>
      <c r="BL4" s="3" t="s">
        <v>200</v>
      </c>
      <c r="BM4" s="3" t="s">
        <v>201</v>
      </c>
      <c r="BN4" s="3" t="s">
        <v>202</v>
      </c>
      <c r="BO4" s="3" t="s">
        <v>203</v>
      </c>
      <c r="BP4" s="3" t="s">
        <v>204</v>
      </c>
      <c r="BQ4" s="3" t="s">
        <v>205</v>
      </c>
      <c r="BR4" s="3" t="s">
        <v>206</v>
      </c>
    </row>
    <row r="5" spans="1:70" ht="15.75" thickBot="1" x14ac:dyDescent="0.3">
      <c r="A5" s="4" t="s">
        <v>207</v>
      </c>
      <c r="B5" s="3">
        <f>SUM(C5:BR5)</f>
        <v>123</v>
      </c>
      <c r="C5" s="5">
        <v>4</v>
      </c>
      <c r="D5" s="5">
        <v>3</v>
      </c>
      <c r="E5" s="5">
        <v>4</v>
      </c>
      <c r="F5" s="5">
        <v>1</v>
      </c>
      <c r="G5" s="5">
        <v>2</v>
      </c>
      <c r="H5" s="5">
        <v>3</v>
      </c>
      <c r="I5" s="5">
        <v>4</v>
      </c>
      <c r="J5" s="5">
        <v>3</v>
      </c>
      <c r="K5" s="5">
        <v>5</v>
      </c>
      <c r="L5" s="5"/>
      <c r="M5" s="5">
        <v>2</v>
      </c>
      <c r="N5" s="5">
        <v>2</v>
      </c>
      <c r="O5" s="5">
        <v>2</v>
      </c>
      <c r="P5" s="5">
        <v>1</v>
      </c>
      <c r="Q5" s="5">
        <v>1</v>
      </c>
      <c r="R5" s="5"/>
      <c r="S5" s="5">
        <v>4</v>
      </c>
      <c r="T5" s="5">
        <v>2</v>
      </c>
      <c r="U5" s="5">
        <v>2</v>
      </c>
      <c r="V5" s="5">
        <v>2</v>
      </c>
      <c r="W5" s="5">
        <v>1</v>
      </c>
      <c r="X5" s="5">
        <v>2</v>
      </c>
      <c r="Y5" s="5">
        <v>2</v>
      </c>
      <c r="Z5" s="5">
        <v>1</v>
      </c>
      <c r="AA5" s="5">
        <v>1</v>
      </c>
      <c r="AB5" s="5">
        <v>1</v>
      </c>
      <c r="AC5" s="5">
        <v>1</v>
      </c>
      <c r="AD5" s="5">
        <v>2</v>
      </c>
      <c r="AE5" s="5">
        <v>1</v>
      </c>
      <c r="AF5" s="5">
        <v>1</v>
      </c>
      <c r="AG5" s="5">
        <v>2</v>
      </c>
      <c r="AH5" s="5">
        <v>3</v>
      </c>
      <c r="AI5" s="5">
        <v>3</v>
      </c>
      <c r="AJ5" s="5">
        <v>3</v>
      </c>
      <c r="AK5" s="5">
        <v>1</v>
      </c>
      <c r="AL5" s="5">
        <v>2</v>
      </c>
      <c r="AM5" s="5"/>
      <c r="AN5" s="5">
        <v>2</v>
      </c>
      <c r="AO5" s="5">
        <v>2</v>
      </c>
      <c r="AP5" s="5"/>
      <c r="AQ5" s="5">
        <v>2</v>
      </c>
      <c r="AR5" s="5">
        <v>3</v>
      </c>
      <c r="AS5" s="5">
        <v>3</v>
      </c>
      <c r="AT5" s="5"/>
      <c r="AU5" s="5">
        <v>1</v>
      </c>
      <c r="AV5" s="5"/>
      <c r="AW5" s="5">
        <v>3</v>
      </c>
      <c r="AX5" s="5">
        <v>1</v>
      </c>
      <c r="AY5" s="5">
        <v>2</v>
      </c>
      <c r="AZ5" s="5">
        <v>2</v>
      </c>
      <c r="BA5" s="5">
        <v>1</v>
      </c>
      <c r="BB5" s="5">
        <v>3</v>
      </c>
      <c r="BC5" s="5">
        <v>2</v>
      </c>
      <c r="BD5" s="5">
        <v>3</v>
      </c>
      <c r="BE5" s="5">
        <v>2</v>
      </c>
      <c r="BF5" s="5"/>
      <c r="BG5" s="5"/>
      <c r="BH5" s="5">
        <v>1</v>
      </c>
      <c r="BI5" s="5">
        <v>2</v>
      </c>
      <c r="BJ5" s="5">
        <v>4</v>
      </c>
      <c r="BK5" s="5">
        <v>1</v>
      </c>
      <c r="BL5" s="5"/>
      <c r="BM5" s="5">
        <v>3</v>
      </c>
      <c r="BN5" s="5">
        <v>3</v>
      </c>
      <c r="BO5" s="5">
        <v>2</v>
      </c>
      <c r="BP5" s="5"/>
      <c r="BQ5" s="5"/>
      <c r="BR5" s="5">
        <v>1</v>
      </c>
    </row>
    <row r="6" spans="1:70" ht="15.75" thickBot="1" x14ac:dyDescent="0.3">
      <c r="A6" s="4" t="s">
        <v>208</v>
      </c>
      <c r="B6" s="3">
        <f t="shared" ref="B6:B11" si="0">SUM(C6:BR6)</f>
        <v>107</v>
      </c>
      <c r="C6" s="5">
        <v>1</v>
      </c>
      <c r="D6" s="5">
        <v>1</v>
      </c>
      <c r="E6" s="5">
        <v>4</v>
      </c>
      <c r="F6" s="5">
        <v>1</v>
      </c>
      <c r="G6" s="5"/>
      <c r="H6" s="5">
        <v>1</v>
      </c>
      <c r="I6" s="5">
        <v>4</v>
      </c>
      <c r="J6" s="5">
        <v>2</v>
      </c>
      <c r="K6" s="5">
        <v>3</v>
      </c>
      <c r="L6" s="5"/>
      <c r="M6" s="5">
        <v>2</v>
      </c>
      <c r="N6" s="5">
        <v>1</v>
      </c>
      <c r="O6" s="5">
        <v>4</v>
      </c>
      <c r="P6" s="5">
        <v>1</v>
      </c>
      <c r="Q6" s="5">
        <v>2</v>
      </c>
      <c r="R6" s="5">
        <v>2</v>
      </c>
      <c r="S6" s="5">
        <v>2</v>
      </c>
      <c r="T6" s="5">
        <v>3</v>
      </c>
      <c r="U6" s="5"/>
      <c r="V6" s="5">
        <v>2</v>
      </c>
      <c r="W6" s="5">
        <v>1</v>
      </c>
      <c r="X6" s="5">
        <v>3</v>
      </c>
      <c r="Y6" s="5">
        <v>2</v>
      </c>
      <c r="Z6" s="5">
        <v>2</v>
      </c>
      <c r="AA6" s="5">
        <v>2</v>
      </c>
      <c r="AB6" s="5">
        <v>1</v>
      </c>
      <c r="AC6" s="5">
        <v>2</v>
      </c>
      <c r="AD6" s="5">
        <v>2</v>
      </c>
      <c r="AE6" s="5">
        <v>3</v>
      </c>
      <c r="AF6" s="5">
        <v>1</v>
      </c>
      <c r="AG6" s="5">
        <v>1</v>
      </c>
      <c r="AH6" s="5">
        <v>1</v>
      </c>
      <c r="AI6" s="5">
        <v>2</v>
      </c>
      <c r="AJ6" s="5">
        <v>1</v>
      </c>
      <c r="AK6" s="5">
        <v>1</v>
      </c>
      <c r="AL6" s="5">
        <v>1</v>
      </c>
      <c r="AM6" s="5">
        <v>2</v>
      </c>
      <c r="AN6" s="5">
        <v>2</v>
      </c>
      <c r="AO6" s="5">
        <v>2</v>
      </c>
      <c r="AP6" s="5">
        <v>5</v>
      </c>
      <c r="AQ6" s="5">
        <v>1</v>
      </c>
      <c r="AR6" s="5"/>
      <c r="AS6" s="5">
        <v>3</v>
      </c>
      <c r="AT6" s="5"/>
      <c r="AU6" s="5">
        <v>1</v>
      </c>
      <c r="AV6" s="5"/>
      <c r="AW6" s="5">
        <v>1</v>
      </c>
      <c r="AX6" s="5">
        <v>1</v>
      </c>
      <c r="AY6" s="5">
        <v>2</v>
      </c>
      <c r="AZ6" s="5"/>
      <c r="BA6" s="5">
        <v>1</v>
      </c>
      <c r="BB6" s="5">
        <v>3</v>
      </c>
      <c r="BC6" s="5">
        <v>3</v>
      </c>
      <c r="BD6" s="5">
        <v>1</v>
      </c>
      <c r="BE6" s="5">
        <v>1</v>
      </c>
      <c r="BF6" s="5">
        <v>1</v>
      </c>
      <c r="BG6" s="5"/>
      <c r="BH6" s="5"/>
      <c r="BI6" s="5">
        <v>1</v>
      </c>
      <c r="BJ6" s="5">
        <v>1</v>
      </c>
      <c r="BK6" s="5">
        <v>1</v>
      </c>
      <c r="BL6" s="5">
        <v>2</v>
      </c>
      <c r="BM6" s="5">
        <v>4</v>
      </c>
      <c r="BN6" s="5"/>
      <c r="BO6" s="5">
        <v>3</v>
      </c>
      <c r="BP6" s="5">
        <v>2</v>
      </c>
      <c r="BQ6" s="5">
        <v>1</v>
      </c>
      <c r="BR6" s="5"/>
    </row>
    <row r="7" spans="1:70" ht="15.75" thickBot="1" x14ac:dyDescent="0.3">
      <c r="A7" s="4" t="s">
        <v>209</v>
      </c>
      <c r="B7" s="3">
        <f t="shared" si="0"/>
        <v>111</v>
      </c>
      <c r="C7" s="5"/>
      <c r="D7" s="5"/>
      <c r="E7" s="5"/>
      <c r="F7" s="5"/>
      <c r="G7" s="5"/>
      <c r="H7" s="5"/>
      <c r="I7" s="5"/>
      <c r="J7" s="5"/>
      <c r="K7" s="5"/>
      <c r="L7" s="5">
        <v>3</v>
      </c>
      <c r="M7" s="5">
        <v>1</v>
      </c>
      <c r="N7" s="5">
        <v>2</v>
      </c>
      <c r="O7" s="5">
        <v>6</v>
      </c>
      <c r="P7" s="5">
        <v>1</v>
      </c>
      <c r="Q7" s="5">
        <v>2</v>
      </c>
      <c r="R7" s="5">
        <v>2</v>
      </c>
      <c r="S7" s="5"/>
      <c r="T7" s="5">
        <v>1</v>
      </c>
      <c r="U7" s="5">
        <v>1</v>
      </c>
      <c r="V7" s="5"/>
      <c r="W7" s="5"/>
      <c r="X7" s="5"/>
      <c r="Y7" s="5"/>
      <c r="Z7" s="5">
        <v>4</v>
      </c>
      <c r="AA7" s="5">
        <v>2</v>
      </c>
      <c r="AB7" s="5">
        <v>3</v>
      </c>
      <c r="AC7" s="5"/>
      <c r="AD7" s="5">
        <v>1</v>
      </c>
      <c r="AE7" s="5">
        <v>1</v>
      </c>
      <c r="AF7" s="5">
        <v>1</v>
      </c>
      <c r="AG7" s="5">
        <v>3</v>
      </c>
      <c r="AH7" s="5">
        <v>2</v>
      </c>
      <c r="AI7" s="5">
        <v>1</v>
      </c>
      <c r="AJ7" s="5">
        <v>2</v>
      </c>
      <c r="AK7" s="5">
        <v>2</v>
      </c>
      <c r="AL7" s="5">
        <v>3</v>
      </c>
      <c r="AM7" s="5">
        <v>1</v>
      </c>
      <c r="AN7" s="5"/>
      <c r="AO7" s="5">
        <v>1</v>
      </c>
      <c r="AP7" s="5">
        <v>2</v>
      </c>
      <c r="AQ7" s="5">
        <v>2</v>
      </c>
      <c r="AR7" s="5">
        <v>1</v>
      </c>
      <c r="AS7" s="5">
        <v>2</v>
      </c>
      <c r="AT7" s="5">
        <v>3</v>
      </c>
      <c r="AU7" s="5">
        <v>4</v>
      </c>
      <c r="AV7" s="5"/>
      <c r="AW7" s="5">
        <v>1</v>
      </c>
      <c r="AX7" s="5">
        <v>2</v>
      </c>
      <c r="AY7" s="5">
        <v>2</v>
      </c>
      <c r="AZ7" s="5">
        <v>5</v>
      </c>
      <c r="BA7" s="5">
        <v>2</v>
      </c>
      <c r="BB7" s="5">
        <v>2</v>
      </c>
      <c r="BC7" s="5">
        <v>3</v>
      </c>
      <c r="BD7" s="5">
        <v>3</v>
      </c>
      <c r="BE7" s="5">
        <v>2</v>
      </c>
      <c r="BF7" s="5">
        <v>3</v>
      </c>
      <c r="BG7" s="5">
        <v>5</v>
      </c>
      <c r="BH7" s="5">
        <v>4</v>
      </c>
      <c r="BI7" s="5">
        <v>2</v>
      </c>
      <c r="BJ7" s="5">
        <v>1</v>
      </c>
      <c r="BK7" s="5">
        <v>2</v>
      </c>
      <c r="BL7" s="5">
        <v>4</v>
      </c>
      <c r="BM7" s="5">
        <v>1</v>
      </c>
      <c r="BN7" s="5"/>
      <c r="BO7" s="5">
        <v>1</v>
      </c>
      <c r="BP7" s="5">
        <v>3</v>
      </c>
      <c r="BQ7" s="5">
        <v>2</v>
      </c>
      <c r="BR7" s="5">
        <v>1</v>
      </c>
    </row>
    <row r="8" spans="1:70" ht="15.75" thickBot="1" x14ac:dyDescent="0.3">
      <c r="A8" s="4" t="s">
        <v>210</v>
      </c>
      <c r="B8" s="3">
        <f t="shared" si="0"/>
        <v>81</v>
      </c>
      <c r="C8" s="5">
        <v>3</v>
      </c>
      <c r="D8" s="5">
        <v>2</v>
      </c>
      <c r="E8" s="5"/>
      <c r="F8" s="5">
        <v>1</v>
      </c>
      <c r="G8" s="5">
        <v>3</v>
      </c>
      <c r="H8" s="5"/>
      <c r="I8" s="5"/>
      <c r="J8" s="5">
        <v>3</v>
      </c>
      <c r="K8" s="5"/>
      <c r="L8" s="5">
        <v>1</v>
      </c>
      <c r="M8" s="5">
        <v>2</v>
      </c>
      <c r="N8" s="5">
        <v>2</v>
      </c>
      <c r="O8" s="5">
        <v>1</v>
      </c>
      <c r="P8" s="5"/>
      <c r="Q8" s="5">
        <v>2</v>
      </c>
      <c r="R8" s="5"/>
      <c r="S8" s="5">
        <v>1</v>
      </c>
      <c r="T8" s="5">
        <v>2</v>
      </c>
      <c r="U8" s="5">
        <v>1</v>
      </c>
      <c r="V8" s="5"/>
      <c r="W8" s="5">
        <v>2</v>
      </c>
      <c r="X8" s="5">
        <v>1</v>
      </c>
      <c r="Y8" s="5"/>
      <c r="Z8" s="5"/>
      <c r="AA8" s="5">
        <v>1</v>
      </c>
      <c r="AB8" s="5">
        <v>2</v>
      </c>
      <c r="AC8" s="5">
        <v>1</v>
      </c>
      <c r="AD8" s="5">
        <v>1</v>
      </c>
      <c r="AE8" s="5">
        <v>3</v>
      </c>
      <c r="AF8" s="5">
        <v>1</v>
      </c>
      <c r="AG8" s="5">
        <v>1</v>
      </c>
      <c r="AH8" s="5">
        <v>1</v>
      </c>
      <c r="AI8" s="5">
        <v>2</v>
      </c>
      <c r="AJ8" s="5"/>
      <c r="AK8" s="5">
        <v>1</v>
      </c>
      <c r="AL8" s="5">
        <v>1</v>
      </c>
      <c r="AM8" s="5"/>
      <c r="AN8" s="5">
        <v>2</v>
      </c>
      <c r="AO8" s="5">
        <v>2</v>
      </c>
      <c r="AP8" s="5"/>
      <c r="AQ8" s="5">
        <v>1</v>
      </c>
      <c r="AR8" s="5">
        <v>1</v>
      </c>
      <c r="AS8" s="5">
        <v>1</v>
      </c>
      <c r="AT8" s="5">
        <v>2</v>
      </c>
      <c r="AU8" s="5">
        <v>1</v>
      </c>
      <c r="AV8" s="5">
        <v>4</v>
      </c>
      <c r="AW8" s="5">
        <v>1</v>
      </c>
      <c r="AX8" s="5"/>
      <c r="AY8" s="5">
        <v>1</v>
      </c>
      <c r="AZ8" s="5">
        <v>1</v>
      </c>
      <c r="BA8" s="5">
        <v>2</v>
      </c>
      <c r="BB8" s="5">
        <v>2</v>
      </c>
      <c r="BC8" s="5">
        <v>1</v>
      </c>
      <c r="BD8" s="5">
        <v>1</v>
      </c>
      <c r="BE8" s="5">
        <v>1</v>
      </c>
      <c r="BF8" s="5"/>
      <c r="BG8" s="5"/>
      <c r="BH8" s="5">
        <v>3</v>
      </c>
      <c r="BI8" s="5">
        <v>3</v>
      </c>
      <c r="BJ8" s="5">
        <v>1</v>
      </c>
      <c r="BK8" s="5"/>
      <c r="BL8" s="5"/>
      <c r="BM8" s="5"/>
      <c r="BN8" s="5">
        <v>2</v>
      </c>
      <c r="BO8" s="5">
        <v>2</v>
      </c>
      <c r="BP8" s="5">
        <v>1</v>
      </c>
      <c r="BQ8" s="5">
        <v>2</v>
      </c>
      <c r="BR8" s="5">
        <v>1</v>
      </c>
    </row>
    <row r="9" spans="1:70" ht="15.75" thickBot="1" x14ac:dyDescent="0.3">
      <c r="A9" s="4" t="s">
        <v>211</v>
      </c>
      <c r="B9" s="3">
        <f t="shared" si="0"/>
        <v>177</v>
      </c>
      <c r="C9" s="5">
        <v>2</v>
      </c>
      <c r="D9" s="5">
        <v>3</v>
      </c>
      <c r="E9" s="5">
        <v>2</v>
      </c>
      <c r="F9" s="5">
        <v>4</v>
      </c>
      <c r="G9" s="5">
        <v>3</v>
      </c>
      <c r="H9" s="5">
        <v>3</v>
      </c>
      <c r="I9" s="5">
        <v>1</v>
      </c>
      <c r="J9" s="5">
        <v>1</v>
      </c>
      <c r="K9" s="5"/>
      <c r="L9" s="5">
        <v>2</v>
      </c>
      <c r="M9" s="5">
        <v>3</v>
      </c>
      <c r="N9" s="5">
        <v>4</v>
      </c>
      <c r="O9" s="5">
        <v>7</v>
      </c>
      <c r="P9" s="5">
        <v>4</v>
      </c>
      <c r="Q9" s="5">
        <v>1</v>
      </c>
      <c r="R9" s="5">
        <v>4</v>
      </c>
      <c r="S9" s="5">
        <v>2</v>
      </c>
      <c r="T9" s="5">
        <v>5</v>
      </c>
      <c r="U9" s="5">
        <v>5</v>
      </c>
      <c r="V9" s="5">
        <v>4</v>
      </c>
      <c r="W9" s="5">
        <v>3</v>
      </c>
      <c r="X9" s="5">
        <v>3</v>
      </c>
      <c r="Y9" s="5">
        <v>2</v>
      </c>
      <c r="Z9" s="5"/>
      <c r="AA9" s="5">
        <v>4</v>
      </c>
      <c r="AB9" s="5">
        <v>3</v>
      </c>
      <c r="AC9" s="5">
        <v>4</v>
      </c>
      <c r="AD9" s="5">
        <v>1</v>
      </c>
      <c r="AE9" s="5">
        <v>1</v>
      </c>
      <c r="AF9" s="5">
        <v>3</v>
      </c>
      <c r="AG9" s="5">
        <v>3</v>
      </c>
      <c r="AH9" s="5">
        <v>4</v>
      </c>
      <c r="AI9" s="5">
        <v>2</v>
      </c>
      <c r="AJ9" s="5">
        <v>1</v>
      </c>
      <c r="AK9" s="5">
        <v>2</v>
      </c>
      <c r="AL9" s="5">
        <v>6</v>
      </c>
      <c r="AM9" s="5">
        <v>4</v>
      </c>
      <c r="AN9" s="5">
        <v>3</v>
      </c>
      <c r="AO9" s="5">
        <v>2</v>
      </c>
      <c r="AP9" s="5">
        <v>4</v>
      </c>
      <c r="AQ9" s="5">
        <v>3</v>
      </c>
      <c r="AR9" s="5">
        <v>2</v>
      </c>
      <c r="AS9" s="5">
        <v>2</v>
      </c>
      <c r="AT9" s="5">
        <v>1</v>
      </c>
      <c r="AU9" s="5">
        <v>1</v>
      </c>
      <c r="AV9" s="5">
        <v>4</v>
      </c>
      <c r="AW9" s="5">
        <v>2</v>
      </c>
      <c r="AX9" s="5">
        <v>2</v>
      </c>
      <c r="AY9" s="5">
        <v>2</v>
      </c>
      <c r="AZ9" s="5">
        <v>1</v>
      </c>
      <c r="BA9" s="5">
        <v>2</v>
      </c>
      <c r="BB9" s="5">
        <v>5</v>
      </c>
      <c r="BC9" s="5">
        <v>2</v>
      </c>
      <c r="BD9" s="5">
        <v>2</v>
      </c>
      <c r="BE9" s="5">
        <v>4</v>
      </c>
      <c r="BF9" s="5">
        <v>1</v>
      </c>
      <c r="BG9" s="5">
        <v>2</v>
      </c>
      <c r="BH9" s="5">
        <v>1</v>
      </c>
      <c r="BI9" s="5">
        <v>1</v>
      </c>
      <c r="BJ9" s="5">
        <v>2</v>
      </c>
      <c r="BK9" s="5">
        <v>1</v>
      </c>
      <c r="BL9" s="5">
        <v>3</v>
      </c>
      <c r="BM9" s="5">
        <v>1</v>
      </c>
      <c r="BN9" s="5">
        <v>2</v>
      </c>
      <c r="BO9" s="5">
        <v>3</v>
      </c>
      <c r="BP9" s="5">
        <v>5</v>
      </c>
      <c r="BQ9" s="5">
        <v>4</v>
      </c>
      <c r="BR9" s="5">
        <v>1</v>
      </c>
    </row>
    <row r="10" spans="1:70" ht="15.75" thickBot="1" x14ac:dyDescent="0.3">
      <c r="A10" s="4" t="s">
        <v>212</v>
      </c>
      <c r="B10" s="3">
        <f t="shared" si="0"/>
        <v>331</v>
      </c>
      <c r="C10" s="5">
        <v>1</v>
      </c>
      <c r="D10" s="5">
        <v>2</v>
      </c>
      <c r="E10" s="5">
        <v>4</v>
      </c>
      <c r="F10" s="5">
        <v>5</v>
      </c>
      <c r="G10" s="5"/>
      <c r="H10" s="5">
        <v>7</v>
      </c>
      <c r="I10" s="5">
        <v>4</v>
      </c>
      <c r="J10" s="5">
        <v>6</v>
      </c>
      <c r="K10" s="5">
        <v>7</v>
      </c>
      <c r="L10" s="5">
        <v>6</v>
      </c>
      <c r="M10" s="5">
        <v>5</v>
      </c>
      <c r="N10" s="5">
        <v>5</v>
      </c>
      <c r="O10" s="5">
        <v>6</v>
      </c>
      <c r="P10" s="5">
        <v>2</v>
      </c>
      <c r="Q10" s="5">
        <v>11</v>
      </c>
      <c r="R10" s="5">
        <v>7</v>
      </c>
      <c r="S10" s="5">
        <v>3</v>
      </c>
      <c r="T10" s="5">
        <v>12</v>
      </c>
      <c r="U10" s="5">
        <v>1</v>
      </c>
      <c r="V10" s="5">
        <v>6</v>
      </c>
      <c r="W10" s="5">
        <v>6</v>
      </c>
      <c r="X10" s="5">
        <v>1</v>
      </c>
      <c r="Y10" s="5">
        <v>9</v>
      </c>
      <c r="Z10" s="5">
        <v>5</v>
      </c>
      <c r="AA10" s="5">
        <v>3</v>
      </c>
      <c r="AB10" s="5">
        <v>9</v>
      </c>
      <c r="AC10" s="5">
        <v>5</v>
      </c>
      <c r="AD10" s="5">
        <v>5</v>
      </c>
      <c r="AE10" s="5"/>
      <c r="AF10" s="5">
        <v>4</v>
      </c>
      <c r="AG10" s="5">
        <v>5</v>
      </c>
      <c r="AH10" s="5">
        <v>5</v>
      </c>
      <c r="AI10" s="5">
        <v>3</v>
      </c>
      <c r="AJ10" s="5">
        <v>7</v>
      </c>
      <c r="AK10" s="5">
        <v>5</v>
      </c>
      <c r="AL10" s="5">
        <v>5</v>
      </c>
      <c r="AM10" s="5">
        <v>9</v>
      </c>
      <c r="AN10" s="5">
        <v>1</v>
      </c>
      <c r="AO10" s="5">
        <v>3</v>
      </c>
      <c r="AP10" s="5">
        <v>3</v>
      </c>
      <c r="AQ10" s="5">
        <v>7</v>
      </c>
      <c r="AR10" s="5">
        <v>7</v>
      </c>
      <c r="AS10" s="5">
        <v>2</v>
      </c>
      <c r="AT10" s="5">
        <v>3</v>
      </c>
      <c r="AU10" s="5">
        <v>7</v>
      </c>
      <c r="AV10" s="5">
        <v>7</v>
      </c>
      <c r="AW10" s="5">
        <v>4</v>
      </c>
      <c r="AX10" s="5">
        <v>4</v>
      </c>
      <c r="AY10" s="5">
        <v>4</v>
      </c>
      <c r="AZ10" s="5">
        <v>2</v>
      </c>
      <c r="BA10" s="5">
        <v>1</v>
      </c>
      <c r="BB10" s="5">
        <v>5</v>
      </c>
      <c r="BC10" s="5">
        <v>8</v>
      </c>
      <c r="BD10" s="5">
        <v>4</v>
      </c>
      <c r="BE10" s="5">
        <v>1</v>
      </c>
      <c r="BF10" s="5">
        <v>7</v>
      </c>
      <c r="BG10" s="5">
        <v>10</v>
      </c>
      <c r="BH10" s="5">
        <v>12</v>
      </c>
      <c r="BI10" s="5">
        <v>2</v>
      </c>
      <c r="BJ10" s="5">
        <v>6</v>
      </c>
      <c r="BK10" s="5">
        <v>6</v>
      </c>
      <c r="BL10" s="5">
        <v>4</v>
      </c>
      <c r="BM10" s="5">
        <v>1</v>
      </c>
      <c r="BN10" s="5">
        <v>9</v>
      </c>
      <c r="BO10" s="5">
        <v>8</v>
      </c>
      <c r="BP10" s="5"/>
      <c r="BQ10" s="5">
        <v>1</v>
      </c>
      <c r="BR10" s="5">
        <v>6</v>
      </c>
    </row>
    <row r="11" spans="1:70" ht="15.75" thickBot="1" x14ac:dyDescent="0.3">
      <c r="A11" s="4" t="s">
        <v>213</v>
      </c>
      <c r="B11" s="3">
        <f t="shared" si="0"/>
        <v>236</v>
      </c>
      <c r="C11" s="5">
        <v>2</v>
      </c>
      <c r="D11" s="5">
        <v>3</v>
      </c>
      <c r="E11" s="5">
        <v>1</v>
      </c>
      <c r="F11" s="5">
        <v>4</v>
      </c>
      <c r="G11" s="5">
        <v>6</v>
      </c>
      <c r="H11" s="5">
        <v>1</v>
      </c>
      <c r="I11" s="5">
        <v>2</v>
      </c>
      <c r="J11" s="5"/>
      <c r="K11" s="5"/>
      <c r="L11" s="5">
        <v>4</v>
      </c>
      <c r="M11" s="5">
        <v>4</v>
      </c>
      <c r="N11" s="5">
        <v>6</v>
      </c>
      <c r="O11" s="5">
        <v>3</v>
      </c>
      <c r="P11" s="5">
        <v>7</v>
      </c>
      <c r="Q11" s="5"/>
      <c r="R11" s="5">
        <v>1</v>
      </c>
      <c r="S11" s="5">
        <v>4</v>
      </c>
      <c r="T11" s="5">
        <v>2</v>
      </c>
      <c r="U11" s="5">
        <v>4</v>
      </c>
      <c r="V11" s="5">
        <v>2</v>
      </c>
      <c r="W11" s="5">
        <v>2</v>
      </c>
      <c r="X11" s="5">
        <v>5</v>
      </c>
      <c r="Y11" s="5">
        <v>1</v>
      </c>
      <c r="Z11" s="5">
        <v>4</v>
      </c>
      <c r="AA11" s="5">
        <v>5</v>
      </c>
      <c r="AB11" s="5">
        <v>5</v>
      </c>
      <c r="AC11" s="5">
        <v>3</v>
      </c>
      <c r="AD11" s="5">
        <v>3</v>
      </c>
      <c r="AE11" s="5">
        <v>5</v>
      </c>
      <c r="AF11" s="5">
        <v>4</v>
      </c>
      <c r="AG11" s="5">
        <v>3</v>
      </c>
      <c r="AH11" s="5">
        <v>2</v>
      </c>
      <c r="AI11" s="5">
        <v>1</v>
      </c>
      <c r="AJ11" s="5">
        <v>1</v>
      </c>
      <c r="AK11" s="5">
        <v>5</v>
      </c>
      <c r="AL11" s="5">
        <v>3</v>
      </c>
      <c r="AM11" s="5">
        <v>4</v>
      </c>
      <c r="AN11" s="5">
        <v>5</v>
      </c>
      <c r="AO11" s="5">
        <v>4</v>
      </c>
      <c r="AP11" s="5">
        <v>1</v>
      </c>
      <c r="AQ11" s="5">
        <v>2</v>
      </c>
      <c r="AR11" s="5">
        <v>1</v>
      </c>
      <c r="AS11" s="5">
        <v>1</v>
      </c>
      <c r="AT11" s="5">
        <v>7</v>
      </c>
      <c r="AU11" s="5"/>
      <c r="AV11" s="5">
        <v>7</v>
      </c>
      <c r="AW11" s="5">
        <v>4</v>
      </c>
      <c r="AX11" s="5">
        <v>6</v>
      </c>
      <c r="AY11" s="5">
        <v>2</v>
      </c>
      <c r="AZ11" s="5">
        <v>4</v>
      </c>
      <c r="BA11" s="5">
        <v>6</v>
      </c>
      <c r="BB11" s="5">
        <v>3</v>
      </c>
      <c r="BC11" s="5"/>
      <c r="BD11" s="5">
        <v>2</v>
      </c>
      <c r="BE11" s="5">
        <v>4</v>
      </c>
      <c r="BF11" s="5">
        <v>4</v>
      </c>
      <c r="BG11" s="5">
        <v>1</v>
      </c>
      <c r="BH11" s="5">
        <v>14</v>
      </c>
      <c r="BI11" s="5">
        <v>4</v>
      </c>
      <c r="BJ11" s="5">
        <v>2</v>
      </c>
      <c r="BK11" s="5">
        <v>5</v>
      </c>
      <c r="BL11" s="5">
        <v>7</v>
      </c>
      <c r="BM11" s="5">
        <v>6</v>
      </c>
      <c r="BN11" s="5">
        <v>3</v>
      </c>
      <c r="BO11" s="5">
        <v>3</v>
      </c>
      <c r="BP11" s="5">
        <v>5</v>
      </c>
      <c r="BQ11" s="5">
        <v>5</v>
      </c>
      <c r="BR11" s="5">
        <v>6</v>
      </c>
    </row>
    <row r="12" spans="1:70" ht="15.75" thickBot="1" x14ac:dyDescent="0.3">
      <c r="A12" s="1" t="s">
        <v>2</v>
      </c>
      <c r="B12" s="6"/>
      <c r="C12" s="6">
        <v>13</v>
      </c>
      <c r="D12" s="6">
        <v>14</v>
      </c>
      <c r="E12" s="6">
        <v>15</v>
      </c>
      <c r="F12" s="6">
        <v>16</v>
      </c>
      <c r="G12" s="6">
        <v>14</v>
      </c>
      <c r="H12" s="6">
        <v>15</v>
      </c>
      <c r="I12" s="6">
        <v>15</v>
      </c>
      <c r="J12" s="6">
        <v>15</v>
      </c>
      <c r="K12" s="6">
        <v>15</v>
      </c>
      <c r="L12" s="6">
        <v>16</v>
      </c>
      <c r="M12" s="6">
        <v>19</v>
      </c>
      <c r="N12" s="6">
        <v>22</v>
      </c>
      <c r="O12" s="6">
        <v>29</v>
      </c>
      <c r="P12" s="6">
        <v>16</v>
      </c>
      <c r="Q12" s="6">
        <v>19</v>
      </c>
      <c r="R12" s="6">
        <v>16</v>
      </c>
      <c r="S12" s="6">
        <v>16</v>
      </c>
      <c r="T12" s="6">
        <v>27</v>
      </c>
      <c r="U12" s="6">
        <v>14</v>
      </c>
      <c r="V12" s="6">
        <v>16</v>
      </c>
      <c r="W12" s="6">
        <v>15</v>
      </c>
      <c r="X12" s="6">
        <v>15</v>
      </c>
      <c r="Y12" s="6">
        <v>16</v>
      </c>
      <c r="Z12" s="6">
        <v>16</v>
      </c>
      <c r="AA12" s="6">
        <v>18</v>
      </c>
      <c r="AB12" s="6">
        <v>24</v>
      </c>
      <c r="AC12" s="6">
        <v>16</v>
      </c>
      <c r="AD12" s="6">
        <v>15</v>
      </c>
      <c r="AE12" s="6">
        <v>14</v>
      </c>
      <c r="AF12" s="6">
        <v>15</v>
      </c>
      <c r="AG12" s="6">
        <v>18</v>
      </c>
      <c r="AH12" s="6">
        <v>18</v>
      </c>
      <c r="AI12" s="6">
        <v>14</v>
      </c>
      <c r="AJ12" s="6">
        <v>15</v>
      </c>
      <c r="AK12" s="6">
        <v>17</v>
      </c>
      <c r="AL12" s="6">
        <v>21</v>
      </c>
      <c r="AM12" s="6">
        <v>20</v>
      </c>
      <c r="AN12" s="6">
        <v>15</v>
      </c>
      <c r="AO12" s="6">
        <v>16</v>
      </c>
      <c r="AP12" s="6">
        <v>15</v>
      </c>
      <c r="AQ12" s="6">
        <v>18</v>
      </c>
      <c r="AR12" s="6">
        <v>15</v>
      </c>
      <c r="AS12" s="6">
        <v>14</v>
      </c>
      <c r="AT12" s="6">
        <v>16</v>
      </c>
      <c r="AU12" s="6">
        <v>15</v>
      </c>
      <c r="AV12" s="6">
        <v>22</v>
      </c>
      <c r="AW12" s="6">
        <v>16</v>
      </c>
      <c r="AX12" s="6">
        <v>16</v>
      </c>
      <c r="AY12" s="6">
        <v>15</v>
      </c>
      <c r="AZ12" s="6">
        <v>15</v>
      </c>
      <c r="BA12" s="6">
        <v>15</v>
      </c>
      <c r="BB12" s="6">
        <v>23</v>
      </c>
      <c r="BC12" s="6">
        <v>19</v>
      </c>
      <c r="BD12" s="6">
        <v>16</v>
      </c>
      <c r="BE12" s="6">
        <v>15</v>
      </c>
      <c r="BF12" s="6">
        <v>16</v>
      </c>
      <c r="BG12" s="6">
        <v>18</v>
      </c>
      <c r="BH12" s="6">
        <v>35</v>
      </c>
      <c r="BI12" s="6">
        <v>15</v>
      </c>
      <c r="BJ12" s="6">
        <v>17</v>
      </c>
      <c r="BK12" s="6">
        <v>16</v>
      </c>
      <c r="BL12" s="6">
        <v>20</v>
      </c>
      <c r="BM12" s="6">
        <v>16</v>
      </c>
      <c r="BN12" s="6">
        <v>19</v>
      </c>
      <c r="BO12" s="6">
        <v>22</v>
      </c>
      <c r="BP12" s="6">
        <v>16</v>
      </c>
      <c r="BQ12" s="6">
        <v>15</v>
      </c>
      <c r="BR12" s="6">
        <v>16</v>
      </c>
    </row>
  </sheetData>
  <mergeCells count="2">
    <mergeCell ref="A2:A4"/>
    <mergeCell ref="B2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2023-10-27T11:42:34Z</dcterms:modified>
</cp:coreProperties>
</file>